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dílené disky\MAS_sdilene\Nové období 2021+\OP TAK\OP TAK V2\dokumenty_vyzvy\Před vyhlášením výzvy\zaslat na ŘO\"/>
    </mc:Choice>
  </mc:AlternateContent>
  <xr:revisionPtr revIDLastSave="0" documentId="13_ncr:1_{520D0F53-1E71-41BD-99CF-88A59BAAFF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  <sheet name="UKAZATELE" sheetId="2" r:id="rId2"/>
    <sheet name="METAINFORMACE" sheetId="3" r:id="rId3"/>
  </sheets>
  <definedNames>
    <definedName name="_xlnm._FilterDatabase" localSheetId="0" hidden="1">DATA!$B$7:$K$8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<sst xmlns="http://schemas.openxmlformats.org/spreadsheetml/2006/main" count="388" uniqueCount="99">
  <si>
    <t>Data z Veřejné databáze ČSU</t>
  </si>
  <si>
    <t>Počet obyvatel - obce vybraného území [1]</t>
  </si>
  <si>
    <t xml:space="preserve"> </t>
  </si>
  <si>
    <t>Stav k 1. 1. (počáteční stav)</t>
  </si>
  <si>
    <t>Stav k 1. 7. (střední stav)</t>
  </si>
  <si>
    <t>Stav k 31. 12. (koncový stav)</t>
  </si>
  <si>
    <t>celkem</t>
  </si>
  <si>
    <t>muži</t>
  </si>
  <si>
    <t>ženy</t>
  </si>
  <si>
    <t>.</t>
  </si>
  <si>
    <t>Branišovice</t>
  </si>
  <si>
    <t>Cvrčovice</t>
  </si>
  <si>
    <t>Ivaň</t>
  </si>
  <si>
    <t>Loděnice</t>
  </si>
  <si>
    <t>Malešovice</t>
  </si>
  <si>
    <t>Odrovice</t>
  </si>
  <si>
    <t>Pasohlávky</t>
  </si>
  <si>
    <t>Pohořelice</t>
  </si>
  <si>
    <t>Přibice</t>
  </si>
  <si>
    <t>Šumice</t>
  </si>
  <si>
    <t>Troskotovice</t>
  </si>
  <si>
    <t>Vlasatice</t>
  </si>
  <si>
    <t>Vranovice</t>
  </si>
  <si>
    <t>[1] Obce jsou zařazeny do správních obvodů obcí s rozšířenou působností (SO ORP) podle územní struktury platné v posledním sledovaném roce; souhrn údajů, za obce proto nemusí odpovídat údajům za správní obvod obce s rozšířenou působností. &lt;a href= https://csu.gov.cz/zmeny-uzemi-kraju-okresu-a-so-orp-od-roku-2000 target=“_blank“&gt; Přehled změn územní struktury &lt;/a&gt;od roku 2000 je k dispozici, na webu ČSÚ.</t>
  </si>
  <si>
    <t>[2] SO ORP - správní obvod obce s rozšířenou působností</t>
  </si>
  <si>
    <t xml:space="preserve">Období: </t>
  </si>
  <si>
    <t>rok 2026</t>
  </si>
  <si>
    <t>Metainformace - informace a definice k použitým výrazům v objektu VDB</t>
  </si>
  <si>
    <t>Ukazatele (Statistické proměnné)</t>
  </si>
  <si>
    <t>Kód ukazatele</t>
  </si>
  <si>
    <t>Název</t>
  </si>
  <si>
    <t>Definice</t>
  </si>
  <si>
    <t>Platnost</t>
  </si>
  <si>
    <t>Počet obyvatel s trvalým nebo dlouhodobým pobytem</t>
  </si>
  <si>
    <t>Udává počet obyvatel k určitému okamžiku (podle různých kategorií - např. druhu pobytu, způsobu bydlení, pohlaví, věkové skupiny, území apod.). Do počtu obyvatel jsou zahrnuty všechny osoby, s trvalým i dlouhodobým pobytem v daném území a to bez ohledu na státní občanství.</t>
  </si>
  <si>
    <t>01.01.1961 - 09.09.9999</t>
  </si>
  <si>
    <t>Zdroj:</t>
  </si>
  <si>
    <t>© Český statistický úřad, Metainformační systém ČSÚ</t>
  </si>
  <si>
    <t>Podmínky užívání dat ČSÚ</t>
  </si>
  <si>
    <t>vygenerováno  19.05.2026 13:52</t>
  </si>
  <si>
    <t>Území</t>
  </si>
  <si>
    <t>Kód číselníku</t>
  </si>
  <si>
    <t>Kód položky</t>
  </si>
  <si>
    <t/>
  </si>
  <si>
    <t>Obec a vojenský újezd</t>
  </si>
  <si>
    <t>Obec je základním územním samosprávním společenstvím občanů; tvoří územní celek, který je vymezen hranicí území obce (dle § 1 zákona č. 128/2000 Sb., o obcích (obecní zřízení), ve znění pozdějších předpisů, dále jen „zákon o obcích“).
Vojenský újezd (dále jen "újezd") je vymezená část území státu určená k zajišťování obrany státu a k výcviku ozbrojených sil dle § 30 odst. 1 zákona č. 222/1999 Sb., o zajišťování obrany České republiky, ve znění pozdějších předpisů. Újezd tvoří územní správní jednotku.
Dle § 18 odst. 1 zákona o obcích každá část území České republiky je součástí území některé obce, pokud zvláštní zákon nestanoví jinak. Dle § 73a zákona č. 222/1999 Sb., o zajišťování obrany České republiky, ve znění pozdějších předpisů, území újezdu náleží vždy k území jednoho kraje. 
Obec je dána výčtem částí obcí. Území obcí a újezdů je dáno výčtem katastrálních území. V případech, kdy některé budovy přesahují na katastrální území sousední obce, metodika rozlišuje vymezení územní a správní. 
Obec nebo újezd leží na jednom či více katastrálních územích nebo na jejich částech a může ležet na více nesouvislých územích.</t>
  </si>
  <si>
    <t>01.03.2001 - 09.09.9999</t>
  </si>
  <si>
    <t>550272</t>
  </si>
  <si>
    <t>583332</t>
  </si>
  <si>
    <t>583529</t>
  </si>
  <si>
    <t>584517</t>
  </si>
  <si>
    <t>584762</t>
  </si>
  <si>
    <t>584801</t>
  </si>
  <si>
    <t>584843</t>
  </si>
  <si>
    <t>585025</t>
  </si>
  <si>
    <t>585033</t>
  </si>
  <si>
    <t>593834</t>
  </si>
  <si>
    <t>594377</t>
  </si>
  <si>
    <t>594903</t>
  </si>
  <si>
    <t>594962</t>
  </si>
  <si>
    <t>Správní obvody obcí s rozšířenou působností</t>
  </si>
  <si>
    <t>Dle § 66 odst. 1 zákona č. 128/2000 Sb., o obcích je jako obecní úřad obce s rozšířenou působností pro účel výkonu přenesené působnosti označován v zákonech a jiných právních předpisech obecní úřad, který, vedle přenesené působnosti, vykonává v rozsahu jemu svěřeném zvláštními zákony přenesenou působnost ve správním obvodu určeném prováděcím právním předpisem. Zákon se netýká území Prahy, v číselnících je proto vedena jako samostatný územní obvod, aby bylo pokryto celé území ČR.</t>
  </si>
  <si>
    <t>01.01.2003 - 09.09.9999</t>
  </si>
  <si>
    <t>6213</t>
  </si>
  <si>
    <t>Měřící jednotka</t>
  </si>
  <si>
    <t>Číselník vybraných měřicích jednotek</t>
  </si>
  <si>
    <t>01.01.1900 - 09.09.9999</t>
  </si>
  <si>
    <t>80400</t>
  </si>
  <si>
    <t>osoba</t>
  </si>
  <si>
    <t>Věcné člěnění</t>
  </si>
  <si>
    <t>Pohlaví</t>
  </si>
  <si>
    <t>Předmětem číselníku Pohlaví je pohlaví.
Číselník je spravován ČSÚ, nebyl zaveden žádným legislativním předpisem.</t>
  </si>
  <si>
    <t>1</t>
  </si>
  <si>
    <t>muž</t>
  </si>
  <si>
    <t>2</t>
  </si>
  <si>
    <t>žena</t>
  </si>
  <si>
    <t>Český statistický úřad, Veřejná databáze</t>
  </si>
  <si>
    <t>Blučina</t>
  </si>
  <si>
    <t>Bratčice</t>
  </si>
  <si>
    <t>Holasice</t>
  </si>
  <si>
    <t>Hrušovany u Brna</t>
  </si>
  <si>
    <t>Ledce</t>
  </si>
  <si>
    <t>Medlov</t>
  </si>
  <si>
    <t>Měnín</t>
  </si>
  <si>
    <t>Nosislav</t>
  </si>
  <si>
    <t>Opatovice</t>
  </si>
  <si>
    <t>Popovice</t>
  </si>
  <si>
    <t>Přísnotice</t>
  </si>
  <si>
    <t>Rajhrad</t>
  </si>
  <si>
    <t>Rajhradice</t>
  </si>
  <si>
    <t>Sobotovice</t>
  </si>
  <si>
    <t>Syrovice</t>
  </si>
  <si>
    <t>Unkovice</t>
  </si>
  <si>
    <t>Vojkovice</t>
  </si>
  <si>
    <t>Žabčice</t>
  </si>
  <si>
    <t>Židlochovice</t>
  </si>
  <si>
    <t>Pravlov</t>
  </si>
  <si>
    <t>Trboušany</t>
  </si>
  <si>
    <t>Rebešovice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</si>
</sst>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,##0"/>
  </numFmts>
  <fonts count="4" x14ac:knownFonts="1">
    <font>
      <sz val="10"/>
      <color indexed="8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4" fontId="0" fillId="0" borderId="4" xfId="0" applyNumberFormat="1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 inden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 indent="1"/>
    </xf>
    <xf numFmtId="164" fontId="0" fillId="0" borderId="0" xfId="0" applyNumberForma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164" fontId="0" fillId="0" borderId="4" xfId="0" applyNumberFormat="1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 indent="1"/>
    </xf>
    <xf numFmtId="0" fontId="0" fillId="0" borderId="7" xfId="0" applyBorder="1" applyAlignment="1">
      <alignment horizontal="left" vertical="center" wrapText="1" indent="1"/>
    </xf>
    <xf numFmtId="164" fontId="0" fillId="0" borderId="8" xfId="0" applyNumberFormat="1" applyBorder="1" applyAlignment="1">
      <alignment horizontal="right" vertical="center" wrapText="1"/>
    </xf>
    <xf numFmtId="0" fontId="0" fillId="0" borderId="8" xfId="0" applyBorder="1" applyAlignment="1">
      <alignment horizontal="right" vertical="center" wrapText="1"/>
    </xf>
    <xf numFmtId="0" fontId="0" fillId="0" borderId="9" xfId="0" applyBorder="1" applyAlignment="1">
      <alignment horizontal="right" vertical="center" wrapText="1"/>
    </xf>
    <xf numFmtId="164" fontId="0" fillId="0" borderId="0" xfId="0" applyNumberFormat="1"/>
    <xf numFmtId="0" fontId="0" fillId="0" borderId="0" xfId="0" applyFill="1" applyBorder="1"/>
    <xf numFmtId="164" fontId="0" fillId="0" borderId="0" xfId="0" applyNumberFormat="1" applyFill="1" applyBorder="1" applyAlignment="1">
      <alignment horizontal="right" vertical="center" wrapText="1"/>
    </xf>
  </cellXfs>
  <cellStyles count="1">
    <cellStyle name="Normální" xfId="0" builtinId="0"/>
  </cellStyles>
  <dxfs count="4">
    <dxf>
      <border>
        <left style="medium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medium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zso.cz/csu/czso/podminky_pro_vyuzivani_a_dalsi_zverejnovani_statistickych_udaju_csu" TargetMode="External"/><Relationship Id="rId1" Type="http://schemas.openxmlformats.org/officeDocument/2006/relationships/hyperlink" Target="https://vdb.czso.cz/vdbvo2/faces/cs/index.jsf?page=vystup-objekt&amp;z=T&amp;f=TABULKA&amp;pvoch=6213&amp;skupId=3830&amp;pvokc=65&amp;katalog=33155&amp;pvo=DEM15a&amp;&amp;c=v3~3__RP2026&amp;str=v50&amp;kodjaz=203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zso.cz/csu/czso/podminky_pro_vyuzivani_a_dalsi_zverejnovani_statistickych_udaju_csu" TargetMode="External"/><Relationship Id="rId1" Type="http://schemas.openxmlformats.org/officeDocument/2006/relationships/hyperlink" Target="http://apl.czso.cz/iSMS/home.jsp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zso.cz/csu/czso/podminky_pro_vyuzivani_a_dalsi_zverejnovani_statistickych_udaju_csu" TargetMode="External"/><Relationship Id="rId1" Type="http://schemas.openxmlformats.org/officeDocument/2006/relationships/hyperlink" Target="http://apl.czso.cz/iSMS/home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1"/>
  <sheetViews>
    <sheetView tabSelected="1" topLeftCell="A4" zoomScaleNormal="100" workbookViewId="0">
      <selection activeCell="Q22" sqref="Q22"/>
    </sheetView>
  </sheetViews>
  <sheetFormatPr defaultRowHeight="12.75" x14ac:dyDescent="0.2"/>
  <cols>
    <col min="2" max="2" width="21.5703125" customWidth="1"/>
    <col min="3" max="11" width="12.85546875" customWidth="1"/>
  </cols>
  <sheetData>
    <row r="1" spans="1:21" x14ac:dyDescent="0.2">
      <c r="A1" t="s">
        <v>0</v>
      </c>
    </row>
    <row r="3" spans="1:21" x14ac:dyDescent="0.2">
      <c r="B3" s="1" t="s">
        <v>1</v>
      </c>
    </row>
    <row r="4" spans="1:21" x14ac:dyDescent="0.2">
      <c r="J4" s="8" t="s">
        <v>25</v>
      </c>
      <c r="K4" t="s">
        <v>26</v>
      </c>
    </row>
    <row r="5" spans="1:21" x14ac:dyDescent="0.2">
      <c r="S5" s="28"/>
      <c r="T5" s="28"/>
      <c r="U5" s="28"/>
    </row>
    <row r="6" spans="1:21" x14ac:dyDescent="0.2">
      <c r="S6" s="28"/>
      <c r="T6" s="28"/>
      <c r="U6" s="28"/>
    </row>
    <row r="7" spans="1:21" x14ac:dyDescent="0.2">
      <c r="B7" s="12" t="s">
        <v>2</v>
      </c>
      <c r="C7" s="14" t="s">
        <v>3</v>
      </c>
      <c r="D7" s="13"/>
      <c r="E7" s="13"/>
      <c r="F7" s="14" t="s">
        <v>4</v>
      </c>
      <c r="G7" s="13"/>
      <c r="H7" s="13"/>
      <c r="I7" s="15" t="s">
        <v>5</v>
      </c>
      <c r="J7" s="13"/>
      <c r="K7" s="13"/>
      <c r="S7" s="28"/>
      <c r="T7" s="29"/>
      <c r="U7" s="28"/>
    </row>
    <row r="8" spans="1:21" x14ac:dyDescent="0.2">
      <c r="B8" s="13"/>
      <c r="C8" s="2" t="s">
        <v>6</v>
      </c>
      <c r="D8" s="2" t="s">
        <v>7</v>
      </c>
      <c r="E8" s="2" t="s">
        <v>8</v>
      </c>
      <c r="F8" s="2" t="s">
        <v>6</v>
      </c>
      <c r="G8" s="2" t="s">
        <v>7</v>
      </c>
      <c r="H8" s="2" t="s">
        <v>8</v>
      </c>
      <c r="I8" s="2" t="s">
        <v>6</v>
      </c>
      <c r="J8" s="2" t="s">
        <v>7</v>
      </c>
      <c r="K8" s="3" t="s">
        <v>8</v>
      </c>
      <c r="S8" s="28"/>
      <c r="T8" s="29"/>
      <c r="U8" s="28"/>
    </row>
    <row r="9" spans="1:21" x14ac:dyDescent="0.2">
      <c r="B9" s="7" t="s">
        <v>77</v>
      </c>
      <c r="C9" s="4">
        <v>2252</v>
      </c>
      <c r="D9" s="4">
        <v>1124</v>
      </c>
      <c r="E9" s="4">
        <v>1128</v>
      </c>
      <c r="F9" s="5" t="s">
        <v>9</v>
      </c>
      <c r="G9" s="5" t="s">
        <v>9</v>
      </c>
      <c r="H9" s="5" t="s">
        <v>9</v>
      </c>
      <c r="I9" s="5" t="s">
        <v>9</v>
      </c>
      <c r="J9" s="5" t="s">
        <v>9</v>
      </c>
      <c r="K9" s="6" t="s">
        <v>9</v>
      </c>
      <c r="S9" s="28"/>
      <c r="T9" s="29"/>
      <c r="U9" s="28"/>
    </row>
    <row r="10" spans="1:21" x14ac:dyDescent="0.2">
      <c r="B10" s="7" t="s">
        <v>10</v>
      </c>
      <c r="C10" s="4">
        <v>641</v>
      </c>
      <c r="D10" s="4">
        <v>339</v>
      </c>
      <c r="E10" s="4">
        <v>302</v>
      </c>
      <c r="F10" s="5" t="s">
        <v>9</v>
      </c>
      <c r="G10" s="5" t="s">
        <v>9</v>
      </c>
      <c r="H10" s="5" t="s">
        <v>9</v>
      </c>
      <c r="I10" s="5" t="s">
        <v>9</v>
      </c>
      <c r="J10" s="5" t="s">
        <v>9</v>
      </c>
      <c r="K10" s="6" t="s">
        <v>9</v>
      </c>
      <c r="S10" s="28"/>
      <c r="T10" s="29"/>
      <c r="U10" s="28"/>
    </row>
    <row r="11" spans="1:21" x14ac:dyDescent="0.2">
      <c r="B11" s="7" t="s">
        <v>78</v>
      </c>
      <c r="C11" s="4">
        <v>681</v>
      </c>
      <c r="D11" s="4">
        <v>329</v>
      </c>
      <c r="E11" s="4">
        <v>352</v>
      </c>
      <c r="F11" s="5" t="s">
        <v>9</v>
      </c>
      <c r="G11" s="5" t="s">
        <v>9</v>
      </c>
      <c r="H11" s="5" t="s">
        <v>9</v>
      </c>
      <c r="I11" s="5" t="s">
        <v>9</v>
      </c>
      <c r="J11" s="5" t="s">
        <v>9</v>
      </c>
      <c r="K11" s="6" t="s">
        <v>9</v>
      </c>
      <c r="S11" s="28"/>
      <c r="T11" s="29"/>
      <c r="U11" s="28"/>
    </row>
    <row r="12" spans="1:21" x14ac:dyDescent="0.2">
      <c r="B12" s="7" t="s">
        <v>11</v>
      </c>
      <c r="C12" s="4">
        <v>676</v>
      </c>
      <c r="D12" s="4">
        <v>343</v>
      </c>
      <c r="E12" s="4">
        <v>333</v>
      </c>
      <c r="F12" s="5" t="s">
        <v>9</v>
      </c>
      <c r="G12" s="5" t="s">
        <v>9</v>
      </c>
      <c r="H12" s="5" t="s">
        <v>9</v>
      </c>
      <c r="I12" s="5" t="s">
        <v>9</v>
      </c>
      <c r="J12" s="5" t="s">
        <v>9</v>
      </c>
      <c r="K12" s="6" t="s">
        <v>9</v>
      </c>
      <c r="S12" s="28"/>
      <c r="T12" s="29"/>
      <c r="U12" s="28"/>
    </row>
    <row r="13" spans="1:21" x14ac:dyDescent="0.2">
      <c r="B13" s="7" t="s">
        <v>79</v>
      </c>
      <c r="C13" s="4">
        <v>1422</v>
      </c>
      <c r="D13" s="4">
        <v>731</v>
      </c>
      <c r="E13" s="4">
        <v>691</v>
      </c>
      <c r="F13" s="5" t="s">
        <v>9</v>
      </c>
      <c r="G13" s="5" t="s">
        <v>9</v>
      </c>
      <c r="H13" s="5" t="s">
        <v>9</v>
      </c>
      <c r="I13" s="5" t="s">
        <v>9</v>
      </c>
      <c r="J13" s="5" t="s">
        <v>9</v>
      </c>
      <c r="K13" s="6" t="s">
        <v>9</v>
      </c>
      <c r="N13" s="27"/>
      <c r="S13" s="28"/>
      <c r="T13" s="29"/>
      <c r="U13" s="28"/>
    </row>
    <row r="14" spans="1:21" x14ac:dyDescent="0.2">
      <c r="B14" s="7" t="s">
        <v>80</v>
      </c>
      <c r="C14" s="4">
        <v>3545</v>
      </c>
      <c r="D14" s="4">
        <v>1772</v>
      </c>
      <c r="E14" s="4">
        <v>1773</v>
      </c>
      <c r="F14" s="5" t="s">
        <v>9</v>
      </c>
      <c r="G14" s="5" t="s">
        <v>9</v>
      </c>
      <c r="H14" s="5" t="s">
        <v>9</v>
      </c>
      <c r="I14" s="5" t="s">
        <v>9</v>
      </c>
      <c r="J14" s="5" t="s">
        <v>9</v>
      </c>
      <c r="K14" s="6" t="s">
        <v>9</v>
      </c>
      <c r="N14" s="27"/>
      <c r="S14" s="28"/>
      <c r="T14" s="29"/>
      <c r="U14" s="28"/>
    </row>
    <row r="15" spans="1:21" x14ac:dyDescent="0.2">
      <c r="B15" s="7" t="s">
        <v>12</v>
      </c>
      <c r="C15" s="4">
        <v>756</v>
      </c>
      <c r="D15" s="4">
        <v>372</v>
      </c>
      <c r="E15" s="4">
        <v>384</v>
      </c>
      <c r="F15" s="5" t="s">
        <v>9</v>
      </c>
      <c r="G15" s="5" t="s">
        <v>9</v>
      </c>
      <c r="H15" s="5" t="s">
        <v>9</v>
      </c>
      <c r="I15" s="5" t="s">
        <v>9</v>
      </c>
      <c r="J15" s="5" t="s">
        <v>9</v>
      </c>
      <c r="K15" s="6" t="s">
        <v>9</v>
      </c>
      <c r="S15" s="28"/>
      <c r="T15" s="29"/>
      <c r="U15" s="28"/>
    </row>
    <row r="16" spans="1:21" x14ac:dyDescent="0.2">
      <c r="B16" s="7" t="s">
        <v>81</v>
      </c>
      <c r="C16" s="4">
        <v>256</v>
      </c>
      <c r="D16" s="4">
        <v>125</v>
      </c>
      <c r="E16" s="4">
        <v>131</v>
      </c>
      <c r="F16" s="5" t="s">
        <v>9</v>
      </c>
      <c r="G16" s="5" t="s">
        <v>9</v>
      </c>
      <c r="H16" s="5" t="s">
        <v>9</v>
      </c>
      <c r="I16" s="5" t="s">
        <v>9</v>
      </c>
      <c r="J16" s="5" t="s">
        <v>9</v>
      </c>
      <c r="K16" s="6" t="s">
        <v>9</v>
      </c>
      <c r="S16" s="28"/>
      <c r="T16" s="29"/>
      <c r="U16" s="28"/>
    </row>
    <row r="17" spans="2:21" x14ac:dyDescent="0.2">
      <c r="B17" s="7" t="s">
        <v>13</v>
      </c>
      <c r="C17" s="4">
        <v>635</v>
      </c>
      <c r="D17" s="4">
        <v>310</v>
      </c>
      <c r="E17" s="4">
        <v>325</v>
      </c>
      <c r="F17" s="5" t="s">
        <v>9</v>
      </c>
      <c r="G17" s="5" t="s">
        <v>9</v>
      </c>
      <c r="H17" s="5" t="s">
        <v>9</v>
      </c>
      <c r="I17" s="5" t="s">
        <v>9</v>
      </c>
      <c r="J17" s="5" t="s">
        <v>9</v>
      </c>
      <c r="K17" s="6" t="s">
        <v>9</v>
      </c>
      <c r="S17" s="28"/>
      <c r="T17" s="29"/>
      <c r="U17" s="28"/>
    </row>
    <row r="18" spans="2:21" x14ac:dyDescent="0.2">
      <c r="B18" s="7" t="s">
        <v>14</v>
      </c>
      <c r="C18" s="4">
        <v>873</v>
      </c>
      <c r="D18" s="4">
        <v>432</v>
      </c>
      <c r="E18" s="4">
        <v>441</v>
      </c>
      <c r="F18" s="5" t="s">
        <v>9</v>
      </c>
      <c r="G18" s="5" t="s">
        <v>9</v>
      </c>
      <c r="H18" s="5" t="s">
        <v>9</v>
      </c>
      <c r="I18" s="5" t="s">
        <v>9</v>
      </c>
      <c r="J18" s="5" t="s">
        <v>9</v>
      </c>
      <c r="K18" s="6" t="s">
        <v>9</v>
      </c>
      <c r="S18" s="28"/>
      <c r="T18" s="29"/>
      <c r="U18" s="28"/>
    </row>
    <row r="19" spans="2:21" x14ac:dyDescent="0.2">
      <c r="B19" s="7" t="s">
        <v>82</v>
      </c>
      <c r="C19" s="4">
        <v>896</v>
      </c>
      <c r="D19" s="4">
        <v>447</v>
      </c>
      <c r="E19" s="4">
        <v>449</v>
      </c>
      <c r="F19" s="5" t="s">
        <v>9</v>
      </c>
      <c r="G19" s="5" t="s">
        <v>9</v>
      </c>
      <c r="H19" s="5" t="s">
        <v>9</v>
      </c>
      <c r="I19" s="5" t="s">
        <v>9</v>
      </c>
      <c r="J19" s="5" t="s">
        <v>9</v>
      </c>
      <c r="K19" s="6" t="s">
        <v>9</v>
      </c>
      <c r="S19" s="28"/>
      <c r="T19" s="29"/>
      <c r="U19" s="28"/>
    </row>
    <row r="20" spans="2:21" x14ac:dyDescent="0.2">
      <c r="B20" s="7" t="s">
        <v>83</v>
      </c>
      <c r="C20" s="4">
        <v>1902</v>
      </c>
      <c r="D20" s="4">
        <v>939</v>
      </c>
      <c r="E20" s="4">
        <v>963</v>
      </c>
      <c r="F20" s="5" t="s">
        <v>9</v>
      </c>
      <c r="G20" s="5" t="s">
        <v>9</v>
      </c>
      <c r="H20" s="5" t="s">
        <v>9</v>
      </c>
      <c r="I20" s="5" t="s">
        <v>9</v>
      </c>
      <c r="J20" s="5" t="s">
        <v>9</v>
      </c>
      <c r="K20" s="6" t="s">
        <v>9</v>
      </c>
      <c r="S20" s="28"/>
      <c r="T20" s="29"/>
      <c r="U20" s="28"/>
    </row>
    <row r="21" spans="2:21" x14ac:dyDescent="0.2">
      <c r="B21" s="22" t="s">
        <v>84</v>
      </c>
      <c r="C21" s="19">
        <v>1375</v>
      </c>
      <c r="D21" s="19">
        <v>714</v>
      </c>
      <c r="E21" s="19">
        <v>661</v>
      </c>
      <c r="F21" s="20" t="s">
        <v>9</v>
      </c>
      <c r="G21" s="20" t="s">
        <v>9</v>
      </c>
      <c r="H21" s="20" t="s">
        <v>9</v>
      </c>
      <c r="I21" s="20" t="s">
        <v>9</v>
      </c>
      <c r="J21" s="20" t="s">
        <v>9</v>
      </c>
      <c r="K21" s="21" t="s">
        <v>9</v>
      </c>
      <c r="S21" s="28"/>
      <c r="T21" s="29"/>
      <c r="U21" s="28"/>
    </row>
    <row r="22" spans="2:21" x14ac:dyDescent="0.2">
      <c r="B22" s="22" t="s">
        <v>15</v>
      </c>
      <c r="C22" s="19">
        <v>288</v>
      </c>
      <c r="D22" s="19">
        <v>124</v>
      </c>
      <c r="E22" s="19">
        <v>164</v>
      </c>
      <c r="F22" s="20" t="s">
        <v>9</v>
      </c>
      <c r="G22" s="20" t="s">
        <v>9</v>
      </c>
      <c r="H22" s="20" t="s">
        <v>9</v>
      </c>
      <c r="I22" s="20" t="s">
        <v>9</v>
      </c>
      <c r="J22" s="20" t="s">
        <v>9</v>
      </c>
      <c r="K22" s="21" t="s">
        <v>9</v>
      </c>
      <c r="S22" s="28"/>
      <c r="T22" s="29"/>
      <c r="U22" s="28"/>
    </row>
    <row r="23" spans="2:21" x14ac:dyDescent="0.2">
      <c r="B23" s="22" t="s">
        <v>85</v>
      </c>
      <c r="C23" s="19">
        <v>1161</v>
      </c>
      <c r="D23" s="19">
        <v>582</v>
      </c>
      <c r="E23" s="19">
        <v>579</v>
      </c>
      <c r="F23" s="20" t="s">
        <v>9</v>
      </c>
      <c r="G23" s="20" t="s">
        <v>9</v>
      </c>
      <c r="H23" s="20" t="s">
        <v>9</v>
      </c>
      <c r="I23" s="20" t="s">
        <v>9</v>
      </c>
      <c r="J23" s="20" t="s">
        <v>9</v>
      </c>
      <c r="K23" s="21" t="s">
        <v>9</v>
      </c>
      <c r="S23" s="28"/>
      <c r="T23" s="29"/>
      <c r="U23" s="28"/>
    </row>
    <row r="24" spans="2:21" x14ac:dyDescent="0.2">
      <c r="B24" s="22" t="s">
        <v>16</v>
      </c>
      <c r="C24" s="19">
        <v>781</v>
      </c>
      <c r="D24" s="19">
        <v>398</v>
      </c>
      <c r="E24" s="19">
        <v>383</v>
      </c>
      <c r="F24" s="20" t="s">
        <v>9</v>
      </c>
      <c r="G24" s="20" t="s">
        <v>9</v>
      </c>
      <c r="H24" s="20" t="s">
        <v>9</v>
      </c>
      <c r="I24" s="20" t="s">
        <v>9</v>
      </c>
      <c r="J24" s="20" t="s">
        <v>9</v>
      </c>
      <c r="K24" s="21" t="s">
        <v>9</v>
      </c>
      <c r="S24" s="28"/>
      <c r="T24" s="29"/>
      <c r="U24" s="28"/>
    </row>
    <row r="25" spans="2:21" x14ac:dyDescent="0.2">
      <c r="B25" s="22" t="s">
        <v>17</v>
      </c>
      <c r="C25" s="19">
        <v>6299</v>
      </c>
      <c r="D25" s="19">
        <v>3015</v>
      </c>
      <c r="E25" s="19">
        <v>3284</v>
      </c>
      <c r="F25" s="20" t="s">
        <v>9</v>
      </c>
      <c r="G25" s="20" t="s">
        <v>9</v>
      </c>
      <c r="H25" s="20" t="s">
        <v>9</v>
      </c>
      <c r="I25" s="20" t="s">
        <v>9</v>
      </c>
      <c r="J25" s="20" t="s">
        <v>9</v>
      </c>
      <c r="K25" s="21" t="s">
        <v>9</v>
      </c>
      <c r="S25" s="28"/>
      <c r="T25" s="29"/>
      <c r="U25" s="28"/>
    </row>
    <row r="26" spans="2:21" x14ac:dyDescent="0.2">
      <c r="B26" s="22" t="s">
        <v>86</v>
      </c>
      <c r="C26" s="19">
        <v>381</v>
      </c>
      <c r="D26" s="19">
        <v>170</v>
      </c>
      <c r="E26" s="19">
        <v>211</v>
      </c>
      <c r="F26" s="20" t="s">
        <v>9</v>
      </c>
      <c r="G26" s="20" t="s">
        <v>9</v>
      </c>
      <c r="H26" s="20" t="s">
        <v>9</v>
      </c>
      <c r="I26" s="20" t="s">
        <v>9</v>
      </c>
      <c r="J26" s="20" t="s">
        <v>9</v>
      </c>
      <c r="K26" s="21" t="s">
        <v>9</v>
      </c>
      <c r="S26" s="28"/>
      <c r="T26" s="29"/>
      <c r="U26" s="28"/>
    </row>
    <row r="27" spans="2:21" x14ac:dyDescent="0.2">
      <c r="B27" s="22" t="s">
        <v>96</v>
      </c>
      <c r="C27" s="19">
        <v>692</v>
      </c>
      <c r="D27" s="19">
        <v>374</v>
      </c>
      <c r="E27" s="19">
        <v>318</v>
      </c>
      <c r="F27" s="20" t="s">
        <v>9</v>
      </c>
      <c r="G27" s="20" t="s">
        <v>9</v>
      </c>
      <c r="H27" s="20" t="s">
        <v>9</v>
      </c>
      <c r="I27" s="20" t="s">
        <v>9</v>
      </c>
      <c r="J27" s="20" t="s">
        <v>9</v>
      </c>
      <c r="K27" s="21" t="s">
        <v>9</v>
      </c>
      <c r="S27" s="28"/>
      <c r="T27" s="29"/>
      <c r="U27" s="28"/>
    </row>
    <row r="28" spans="2:21" x14ac:dyDescent="0.2">
      <c r="B28" s="22" t="s">
        <v>18</v>
      </c>
      <c r="C28" s="19">
        <v>1123</v>
      </c>
      <c r="D28" s="19">
        <v>562</v>
      </c>
      <c r="E28" s="19">
        <v>561</v>
      </c>
      <c r="F28" s="20" t="s">
        <v>9</v>
      </c>
      <c r="G28" s="20" t="s">
        <v>9</v>
      </c>
      <c r="H28" s="20" t="s">
        <v>9</v>
      </c>
      <c r="I28" s="20" t="s">
        <v>9</v>
      </c>
      <c r="J28" s="20" t="s">
        <v>9</v>
      </c>
      <c r="K28" s="21" t="s">
        <v>9</v>
      </c>
      <c r="S28" s="28"/>
      <c r="T28" s="29"/>
      <c r="U28" s="28"/>
    </row>
    <row r="29" spans="2:21" x14ac:dyDescent="0.2">
      <c r="B29" s="22" t="s">
        <v>87</v>
      </c>
      <c r="C29" s="19">
        <v>881</v>
      </c>
      <c r="D29" s="19">
        <v>429</v>
      </c>
      <c r="E29" s="19">
        <v>452</v>
      </c>
      <c r="F29" s="20" t="s">
        <v>9</v>
      </c>
      <c r="G29" s="20" t="s">
        <v>9</v>
      </c>
      <c r="H29" s="20" t="s">
        <v>9</v>
      </c>
      <c r="I29" s="20" t="s">
        <v>9</v>
      </c>
      <c r="J29" s="20" t="s">
        <v>9</v>
      </c>
      <c r="K29" s="21" t="s">
        <v>9</v>
      </c>
      <c r="S29" s="28"/>
      <c r="T29" s="29"/>
      <c r="U29" s="28"/>
    </row>
    <row r="30" spans="2:21" x14ac:dyDescent="0.2">
      <c r="B30" s="22" t="s">
        <v>88</v>
      </c>
      <c r="C30" s="19">
        <v>4113</v>
      </c>
      <c r="D30" s="19">
        <v>1981</v>
      </c>
      <c r="E30" s="19">
        <v>2132</v>
      </c>
      <c r="F30" s="20" t="s">
        <v>9</v>
      </c>
      <c r="G30" s="20" t="s">
        <v>9</v>
      </c>
      <c r="H30" s="20" t="s">
        <v>9</v>
      </c>
      <c r="I30" s="20" t="s">
        <v>9</v>
      </c>
      <c r="J30" s="20" t="s">
        <v>9</v>
      </c>
      <c r="K30" s="21" t="s">
        <v>9</v>
      </c>
      <c r="S30" s="28"/>
      <c r="T30" s="29"/>
      <c r="U30" s="28"/>
    </row>
    <row r="31" spans="2:21" x14ac:dyDescent="0.2">
      <c r="B31" s="22" t="s">
        <v>89</v>
      </c>
      <c r="C31" s="19">
        <v>1595</v>
      </c>
      <c r="D31" s="19">
        <v>783</v>
      </c>
      <c r="E31" s="19">
        <v>812</v>
      </c>
      <c r="F31" s="20" t="s">
        <v>9</v>
      </c>
      <c r="G31" s="20" t="s">
        <v>9</v>
      </c>
      <c r="H31" s="20" t="s">
        <v>9</v>
      </c>
      <c r="I31" s="20" t="s">
        <v>9</v>
      </c>
      <c r="J31" s="20" t="s">
        <v>9</v>
      </c>
      <c r="K31" s="21" t="s">
        <v>9</v>
      </c>
      <c r="S31" s="28"/>
      <c r="T31" s="29"/>
      <c r="U31" s="28"/>
    </row>
    <row r="32" spans="2:21" x14ac:dyDescent="0.2">
      <c r="B32" s="22" t="s">
        <v>98</v>
      </c>
      <c r="C32" s="19">
        <v>1106</v>
      </c>
      <c r="D32" s="19">
        <v>527</v>
      </c>
      <c r="E32" s="19">
        <v>579</v>
      </c>
      <c r="F32" s="20" t="s">
        <v>9</v>
      </c>
      <c r="G32" s="20" t="s">
        <v>9</v>
      </c>
      <c r="H32" s="20" t="s">
        <v>9</v>
      </c>
      <c r="I32" s="20" t="s">
        <v>9</v>
      </c>
      <c r="J32" s="20" t="s">
        <v>9</v>
      </c>
      <c r="K32" s="21" t="s">
        <v>9</v>
      </c>
      <c r="S32" s="28"/>
      <c r="T32" s="29"/>
      <c r="U32" s="28"/>
    </row>
    <row r="33" spans="2:21" x14ac:dyDescent="0.2">
      <c r="B33" s="22" t="s">
        <v>90</v>
      </c>
      <c r="C33" s="19">
        <v>679</v>
      </c>
      <c r="D33" s="19">
        <v>338</v>
      </c>
      <c r="E33" s="19">
        <v>341</v>
      </c>
      <c r="F33" s="20" t="s">
        <v>9</v>
      </c>
      <c r="G33" s="20" t="s">
        <v>9</v>
      </c>
      <c r="H33" s="20" t="s">
        <v>9</v>
      </c>
      <c r="I33" s="20" t="s">
        <v>9</v>
      </c>
      <c r="J33" s="20" t="s">
        <v>9</v>
      </c>
      <c r="K33" s="21" t="s">
        <v>9</v>
      </c>
      <c r="S33" s="28"/>
      <c r="T33" s="29"/>
      <c r="U33" s="28"/>
    </row>
    <row r="34" spans="2:21" x14ac:dyDescent="0.2">
      <c r="B34" s="22" t="s">
        <v>91</v>
      </c>
      <c r="C34" s="19">
        <v>2126</v>
      </c>
      <c r="D34" s="19">
        <v>1096</v>
      </c>
      <c r="E34" s="19">
        <v>1030</v>
      </c>
      <c r="F34" s="20" t="s">
        <v>9</v>
      </c>
      <c r="G34" s="20" t="s">
        <v>9</v>
      </c>
      <c r="H34" s="20" t="s">
        <v>9</v>
      </c>
      <c r="I34" s="20" t="s">
        <v>9</v>
      </c>
      <c r="J34" s="20" t="s">
        <v>9</v>
      </c>
      <c r="K34" s="21" t="s">
        <v>9</v>
      </c>
      <c r="S34" s="28"/>
      <c r="T34" s="29"/>
      <c r="U34" s="28"/>
    </row>
    <row r="35" spans="2:21" x14ac:dyDescent="0.2">
      <c r="B35" s="22" t="s">
        <v>19</v>
      </c>
      <c r="C35" s="19">
        <v>325</v>
      </c>
      <c r="D35" s="19">
        <v>170</v>
      </c>
      <c r="E35" s="19">
        <v>155</v>
      </c>
      <c r="F35" s="20" t="s">
        <v>9</v>
      </c>
      <c r="G35" s="20" t="s">
        <v>9</v>
      </c>
      <c r="H35" s="20" t="s">
        <v>9</v>
      </c>
      <c r="I35" s="20" t="s">
        <v>9</v>
      </c>
      <c r="J35" s="20" t="s">
        <v>9</v>
      </c>
      <c r="K35" s="21" t="s">
        <v>9</v>
      </c>
      <c r="S35" s="28"/>
      <c r="T35" s="29"/>
      <c r="U35" s="28"/>
    </row>
    <row r="36" spans="2:21" x14ac:dyDescent="0.2">
      <c r="B36" s="22" t="s">
        <v>97</v>
      </c>
      <c r="C36" s="19">
        <v>389</v>
      </c>
      <c r="D36" s="19">
        <v>196</v>
      </c>
      <c r="E36" s="19">
        <v>193</v>
      </c>
      <c r="F36" s="20" t="s">
        <v>9</v>
      </c>
      <c r="G36" s="20" t="s">
        <v>9</v>
      </c>
      <c r="H36" s="20" t="s">
        <v>9</v>
      </c>
      <c r="I36" s="20" t="s">
        <v>9</v>
      </c>
      <c r="J36" s="20" t="s">
        <v>9</v>
      </c>
      <c r="K36" s="21" t="s">
        <v>9</v>
      </c>
      <c r="S36" s="28"/>
      <c r="T36" s="29"/>
      <c r="U36" s="28"/>
    </row>
    <row r="37" spans="2:21" x14ac:dyDescent="0.2">
      <c r="B37" s="22" t="s">
        <v>20</v>
      </c>
      <c r="C37" s="19">
        <v>778</v>
      </c>
      <c r="D37" s="19">
        <v>387</v>
      </c>
      <c r="E37" s="19">
        <v>391</v>
      </c>
      <c r="F37" s="20" t="s">
        <v>9</v>
      </c>
      <c r="G37" s="20" t="s">
        <v>9</v>
      </c>
      <c r="H37" s="20" t="s">
        <v>9</v>
      </c>
      <c r="I37" s="20" t="s">
        <v>9</v>
      </c>
      <c r="J37" s="20" t="s">
        <v>9</v>
      </c>
      <c r="K37" s="21" t="s">
        <v>9</v>
      </c>
      <c r="S37" s="28"/>
      <c r="T37" s="29"/>
      <c r="U37" s="28"/>
    </row>
    <row r="38" spans="2:21" x14ac:dyDescent="0.2">
      <c r="B38" s="22" t="s">
        <v>92</v>
      </c>
      <c r="C38" s="19">
        <v>713</v>
      </c>
      <c r="D38" s="19">
        <v>355</v>
      </c>
      <c r="E38" s="19">
        <v>358</v>
      </c>
      <c r="F38" s="20" t="s">
        <v>9</v>
      </c>
      <c r="G38" s="20" t="s">
        <v>9</v>
      </c>
      <c r="H38" s="20" t="s">
        <v>9</v>
      </c>
      <c r="I38" s="20" t="s">
        <v>9</v>
      </c>
      <c r="J38" s="20" t="s">
        <v>9</v>
      </c>
      <c r="K38" s="21" t="s">
        <v>9</v>
      </c>
      <c r="S38" s="28"/>
      <c r="T38" s="29"/>
      <c r="U38" s="28"/>
    </row>
    <row r="39" spans="2:21" x14ac:dyDescent="0.2">
      <c r="B39" s="22" t="s">
        <v>21</v>
      </c>
      <c r="C39" s="19">
        <v>978</v>
      </c>
      <c r="D39" s="19">
        <v>488</v>
      </c>
      <c r="E39" s="19">
        <v>490</v>
      </c>
      <c r="F39" s="20" t="s">
        <v>9</v>
      </c>
      <c r="G39" s="20" t="s">
        <v>9</v>
      </c>
      <c r="H39" s="20" t="s">
        <v>9</v>
      </c>
      <c r="I39" s="20" t="s">
        <v>9</v>
      </c>
      <c r="J39" s="20" t="s">
        <v>9</v>
      </c>
      <c r="K39" s="21" t="s">
        <v>9</v>
      </c>
      <c r="S39" s="28"/>
      <c r="T39" s="29"/>
      <c r="U39" s="28"/>
    </row>
    <row r="40" spans="2:21" x14ac:dyDescent="0.2">
      <c r="B40" s="22" t="s">
        <v>93</v>
      </c>
      <c r="C40" s="19">
        <v>1186</v>
      </c>
      <c r="D40" s="19">
        <v>588</v>
      </c>
      <c r="E40" s="19">
        <v>598</v>
      </c>
      <c r="F40" s="20" t="s">
        <v>9</v>
      </c>
      <c r="G40" s="20" t="s">
        <v>9</v>
      </c>
      <c r="H40" s="20" t="s">
        <v>9</v>
      </c>
      <c r="I40" s="20" t="s">
        <v>9</v>
      </c>
      <c r="J40" s="20" t="s">
        <v>9</v>
      </c>
      <c r="K40" s="21" t="s">
        <v>9</v>
      </c>
      <c r="S40" s="28"/>
      <c r="T40" s="29"/>
      <c r="U40" s="28"/>
    </row>
    <row r="41" spans="2:21" x14ac:dyDescent="0.2">
      <c r="B41" s="22" t="s">
        <v>22</v>
      </c>
      <c r="C41" s="19">
        <v>2426</v>
      </c>
      <c r="D41" s="19">
        <v>1211</v>
      </c>
      <c r="E41" s="19">
        <v>1215</v>
      </c>
      <c r="F41" s="20" t="s">
        <v>9</v>
      </c>
      <c r="G41" s="20" t="s">
        <v>9</v>
      </c>
      <c r="H41" s="20" t="s">
        <v>9</v>
      </c>
      <c r="I41" s="20" t="s">
        <v>9</v>
      </c>
      <c r="J41" s="20" t="s">
        <v>9</v>
      </c>
      <c r="K41" s="21" t="s">
        <v>9</v>
      </c>
      <c r="S41" s="28"/>
      <c r="T41" s="29"/>
      <c r="U41" s="28"/>
    </row>
    <row r="42" spans="2:21" x14ac:dyDescent="0.2">
      <c r="B42" s="23" t="s">
        <v>94</v>
      </c>
      <c r="C42" s="24">
        <v>1665</v>
      </c>
      <c r="D42" s="24">
        <v>824</v>
      </c>
      <c r="E42" s="24">
        <v>841</v>
      </c>
      <c r="F42" s="25" t="s">
        <v>9</v>
      </c>
      <c r="G42" s="25" t="s">
        <v>9</v>
      </c>
      <c r="H42" s="25" t="s">
        <v>9</v>
      </c>
      <c r="I42" s="25" t="s">
        <v>9</v>
      </c>
      <c r="J42" s="25" t="s">
        <v>9</v>
      </c>
      <c r="K42" s="26" t="s">
        <v>9</v>
      </c>
      <c r="S42" s="28"/>
      <c r="T42" s="28"/>
      <c r="U42" s="28"/>
    </row>
    <row r="43" spans="2:21" x14ac:dyDescent="0.2">
      <c r="B43" s="22" t="s">
        <v>95</v>
      </c>
      <c r="C43" s="19">
        <v>3662</v>
      </c>
      <c r="D43" s="19">
        <v>1768</v>
      </c>
      <c r="E43" s="19">
        <v>1894</v>
      </c>
      <c r="F43" s="20" t="s">
        <v>9</v>
      </c>
      <c r="G43" s="20" t="s">
        <v>9</v>
      </c>
      <c r="H43" s="20" t="s">
        <v>9</v>
      </c>
      <c r="I43" s="20" t="s">
        <v>9</v>
      </c>
      <c r="J43" s="20" t="s">
        <v>9</v>
      </c>
      <c r="K43" s="21" t="s">
        <v>9</v>
      </c>
      <c r="S43" s="28"/>
      <c r="T43" s="28"/>
      <c r="U43" s="28"/>
    </row>
    <row r="44" spans="2:21" x14ac:dyDescent="0.2">
      <c r="B44" s="16"/>
      <c r="C44" s="17"/>
      <c r="D44" s="17"/>
      <c r="E44" s="17"/>
      <c r="F44" s="18"/>
      <c r="G44" s="18"/>
      <c r="H44" s="18"/>
      <c r="I44" s="18"/>
      <c r="J44" s="18"/>
      <c r="K44" s="18"/>
    </row>
    <row r="45" spans="2:21" x14ac:dyDescent="0.2">
      <c r="B45" s="16"/>
      <c r="C45" s="17"/>
      <c r="D45" s="17"/>
      <c r="E45" s="17"/>
      <c r="F45" s="18"/>
      <c r="G45" s="18"/>
      <c r="H45" s="18"/>
      <c r="I45" s="18"/>
      <c r="J45" s="18"/>
      <c r="K45" s="18"/>
    </row>
    <row r="47" spans="2:21" x14ac:dyDescent="0.2">
      <c r="B47" t="s">
        <v>23</v>
      </c>
    </row>
    <row r="48" spans="2:21" x14ac:dyDescent="0.2">
      <c r="B48" t="s">
        <v>24</v>
      </c>
    </row>
    <row r="51" spans="1:10" x14ac:dyDescent="0.2">
      <c r="A51" t="s">
        <v>36</v>
      </c>
      <c r="B51" s="11" t="s">
        <v>76</v>
      </c>
      <c r="E51" s="11" t="s">
        <v>38</v>
      </c>
      <c r="J51" t="s">
        <v>39</v>
      </c>
    </row>
  </sheetData>
  <sortState xmlns:xlrd2="http://schemas.microsoft.com/office/spreadsheetml/2017/richdata2" ref="T7:T41">
    <sortCondition ref="T7:T41"/>
  </sortState>
  <mergeCells count="4">
    <mergeCell ref="B7:B8"/>
    <mergeCell ref="C7:E7"/>
    <mergeCell ref="F7:H7"/>
    <mergeCell ref="I7:K7"/>
  </mergeCells>
  <conditionalFormatting sqref="C7:E7">
    <cfRule type="expression" dxfId="3" priority="76">
      <formula>A1&lt;&gt;IV65022</formula>
    </cfRule>
  </conditionalFormatting>
  <conditionalFormatting sqref="F7:H7">
    <cfRule type="expression" dxfId="2" priority="77">
      <formula>A1&lt;&gt;IV65022</formula>
    </cfRule>
  </conditionalFormatting>
  <conditionalFormatting sqref="I7:K7">
    <cfRule type="expression" dxfId="1" priority="78">
      <formula>A1&lt;&gt;IV65022</formula>
    </cfRule>
  </conditionalFormatting>
  <conditionalFormatting sqref="B7:B8">
    <cfRule type="expression" dxfId="0" priority="79">
      <formula>A1&lt;&gt;IV65022</formula>
    </cfRule>
  </conditionalFormatting>
  <hyperlinks>
    <hyperlink ref="B51" r:id="rId1" xr:uid="{00000000-0004-0000-0000-000000000000}"/>
    <hyperlink ref="E51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"/>
  <sheetViews>
    <sheetView workbookViewId="0"/>
  </sheetViews>
  <sheetFormatPr defaultRowHeight="12.75" x14ac:dyDescent="0.2"/>
  <cols>
    <col min="2" max="2" width="29.28515625" bestFit="1" customWidth="1"/>
    <col min="3" max="3" width="44.42578125" bestFit="1" customWidth="1"/>
    <col min="4" max="4" width="231.140625" bestFit="1" customWidth="1"/>
    <col min="5" max="5" width="22" bestFit="1" customWidth="1"/>
  </cols>
  <sheetData>
    <row r="1" spans="1:6" x14ac:dyDescent="0.2">
      <c r="A1" t="s">
        <v>27</v>
      </c>
    </row>
    <row r="3" spans="1:6" x14ac:dyDescent="0.2">
      <c r="B3" s="1" t="s">
        <v>28</v>
      </c>
    </row>
    <row r="4" spans="1:6" x14ac:dyDescent="0.2">
      <c r="B4" t="s">
        <v>29</v>
      </c>
      <c r="C4" t="s">
        <v>30</v>
      </c>
      <c r="D4" t="s">
        <v>31</v>
      </c>
      <c r="E4" t="s">
        <v>32</v>
      </c>
    </row>
    <row r="5" spans="1:6" x14ac:dyDescent="0.2">
      <c r="B5" s="9">
        <v>2406</v>
      </c>
      <c r="C5" s="10" t="s">
        <v>33</v>
      </c>
      <c r="D5" s="10" t="s">
        <v>34</v>
      </c>
      <c r="E5" s="10" t="s">
        <v>35</v>
      </c>
    </row>
    <row r="9" spans="1:6" x14ac:dyDescent="0.2">
      <c r="A9" t="s">
        <v>36</v>
      </c>
      <c r="B9" s="11" t="s">
        <v>37</v>
      </c>
      <c r="D9" s="11" t="s">
        <v>38</v>
      </c>
      <c r="F9" t="s">
        <v>39</v>
      </c>
    </row>
  </sheetData>
  <hyperlinks>
    <hyperlink ref="B9" r:id="rId1" xr:uid="{00000000-0004-0000-0100-000000000000}"/>
    <hyperlink ref="D9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3"/>
  <sheetViews>
    <sheetView workbookViewId="0"/>
  </sheetViews>
  <sheetFormatPr defaultRowHeight="12.75" x14ac:dyDescent="0.2"/>
  <cols>
    <col min="2" max="2" width="14.28515625" bestFit="1" customWidth="1"/>
    <col min="3" max="3" width="11" bestFit="1" customWidth="1"/>
    <col min="4" max="4" width="37.42578125" bestFit="1" customWidth="1"/>
    <col min="5" max="5" width="255" bestFit="1" customWidth="1"/>
    <col min="6" max="6" width="22" bestFit="1" customWidth="1"/>
  </cols>
  <sheetData>
    <row r="1" spans="1:6" x14ac:dyDescent="0.2">
      <c r="A1" t="s">
        <v>27</v>
      </c>
    </row>
    <row r="3" spans="1:6" x14ac:dyDescent="0.2">
      <c r="B3" s="1" t="s">
        <v>40</v>
      </c>
    </row>
    <row r="4" spans="1:6" x14ac:dyDescent="0.2">
      <c r="B4" t="s">
        <v>41</v>
      </c>
      <c r="C4" t="s">
        <v>42</v>
      </c>
      <c r="D4" t="s">
        <v>30</v>
      </c>
      <c r="E4" t="s">
        <v>31</v>
      </c>
      <c r="F4" t="s">
        <v>32</v>
      </c>
    </row>
    <row r="5" spans="1:6" x14ac:dyDescent="0.2">
      <c r="B5" s="9">
        <v>43</v>
      </c>
      <c r="C5" s="9" t="s">
        <v>43</v>
      </c>
      <c r="D5" s="10" t="s">
        <v>44</v>
      </c>
      <c r="E5" s="10" t="s">
        <v>45</v>
      </c>
      <c r="F5" s="10" t="s">
        <v>46</v>
      </c>
    </row>
    <row r="6" spans="1:6" x14ac:dyDescent="0.2">
      <c r="B6" s="9">
        <v>43</v>
      </c>
      <c r="C6" s="9" t="s">
        <v>47</v>
      </c>
      <c r="D6" s="10" t="s">
        <v>11</v>
      </c>
      <c r="E6" s="10" t="s">
        <v>11</v>
      </c>
      <c r="F6" s="10" t="s">
        <v>46</v>
      </c>
    </row>
    <row r="7" spans="1:6" x14ac:dyDescent="0.2">
      <c r="B7" s="9">
        <v>43</v>
      </c>
      <c r="C7" s="9" t="s">
        <v>48</v>
      </c>
      <c r="D7" s="10" t="s">
        <v>14</v>
      </c>
      <c r="E7" s="10" t="s">
        <v>14</v>
      </c>
      <c r="F7" s="10" t="s">
        <v>46</v>
      </c>
    </row>
    <row r="8" spans="1:6" x14ac:dyDescent="0.2">
      <c r="B8" s="9">
        <v>43</v>
      </c>
      <c r="C8" s="9" t="s">
        <v>49</v>
      </c>
      <c r="D8" s="10" t="s">
        <v>15</v>
      </c>
      <c r="E8" s="10" t="s">
        <v>15</v>
      </c>
      <c r="F8" s="10" t="s">
        <v>46</v>
      </c>
    </row>
    <row r="9" spans="1:6" x14ac:dyDescent="0.2">
      <c r="B9" s="9">
        <v>43</v>
      </c>
      <c r="C9" s="9" t="s">
        <v>50</v>
      </c>
      <c r="D9" s="10" t="s">
        <v>12</v>
      </c>
      <c r="E9" s="10" t="s">
        <v>12</v>
      </c>
      <c r="F9" s="10" t="s">
        <v>46</v>
      </c>
    </row>
    <row r="10" spans="1:6" x14ac:dyDescent="0.2">
      <c r="B10" s="9">
        <v>43</v>
      </c>
      <c r="C10" s="9" t="s">
        <v>51</v>
      </c>
      <c r="D10" s="10" t="s">
        <v>16</v>
      </c>
      <c r="E10" s="10" t="s">
        <v>16</v>
      </c>
      <c r="F10" s="10" t="s">
        <v>46</v>
      </c>
    </row>
    <row r="11" spans="1:6" x14ac:dyDescent="0.2">
      <c r="B11" s="9">
        <v>43</v>
      </c>
      <c r="C11" s="9" t="s">
        <v>52</v>
      </c>
      <c r="D11" s="10" t="s">
        <v>17</v>
      </c>
      <c r="E11" s="10" t="s">
        <v>17</v>
      </c>
      <c r="F11" s="10" t="s">
        <v>46</v>
      </c>
    </row>
    <row r="12" spans="1:6" x14ac:dyDescent="0.2">
      <c r="B12" s="9">
        <v>43</v>
      </c>
      <c r="C12" s="9" t="s">
        <v>53</v>
      </c>
      <c r="D12" s="10" t="s">
        <v>18</v>
      </c>
      <c r="E12" s="10" t="s">
        <v>18</v>
      </c>
      <c r="F12" s="10" t="s">
        <v>46</v>
      </c>
    </row>
    <row r="13" spans="1:6" x14ac:dyDescent="0.2">
      <c r="B13" s="9">
        <v>43</v>
      </c>
      <c r="C13" s="9" t="s">
        <v>54</v>
      </c>
      <c r="D13" s="10" t="s">
        <v>21</v>
      </c>
      <c r="E13" s="10" t="s">
        <v>21</v>
      </c>
      <c r="F13" s="10" t="s">
        <v>46</v>
      </c>
    </row>
    <row r="14" spans="1:6" x14ac:dyDescent="0.2">
      <c r="B14" s="9">
        <v>43</v>
      </c>
      <c r="C14" s="9" t="s">
        <v>55</v>
      </c>
      <c r="D14" s="10" t="s">
        <v>22</v>
      </c>
      <c r="E14" s="10" t="s">
        <v>22</v>
      </c>
      <c r="F14" s="10" t="s">
        <v>46</v>
      </c>
    </row>
    <row r="15" spans="1:6" x14ac:dyDescent="0.2">
      <c r="B15" s="9">
        <v>43</v>
      </c>
      <c r="C15" s="9" t="s">
        <v>56</v>
      </c>
      <c r="D15" s="10" t="s">
        <v>10</v>
      </c>
      <c r="E15" s="10" t="s">
        <v>10</v>
      </c>
      <c r="F15" s="10" t="s">
        <v>46</v>
      </c>
    </row>
    <row r="16" spans="1:6" x14ac:dyDescent="0.2">
      <c r="B16" s="9">
        <v>43</v>
      </c>
      <c r="C16" s="9" t="s">
        <v>57</v>
      </c>
      <c r="D16" s="10" t="s">
        <v>13</v>
      </c>
      <c r="E16" s="10" t="s">
        <v>13</v>
      </c>
      <c r="F16" s="10" t="s">
        <v>46</v>
      </c>
    </row>
    <row r="17" spans="2:6" x14ac:dyDescent="0.2">
      <c r="B17" s="9">
        <v>43</v>
      </c>
      <c r="C17" s="9" t="s">
        <v>58</v>
      </c>
      <c r="D17" s="10" t="s">
        <v>19</v>
      </c>
      <c r="E17" s="10" t="s">
        <v>19</v>
      </c>
      <c r="F17" s="10" t="s">
        <v>46</v>
      </c>
    </row>
    <row r="18" spans="2:6" x14ac:dyDescent="0.2">
      <c r="B18" s="9">
        <v>43</v>
      </c>
      <c r="C18" s="9" t="s">
        <v>59</v>
      </c>
      <c r="D18" s="10" t="s">
        <v>20</v>
      </c>
      <c r="E18" s="10" t="s">
        <v>20</v>
      </c>
      <c r="F18" s="10" t="s">
        <v>46</v>
      </c>
    </row>
    <row r="19" spans="2:6" x14ac:dyDescent="0.2">
      <c r="B19" s="9">
        <v>65</v>
      </c>
      <c r="C19" s="9" t="s">
        <v>43</v>
      </c>
      <c r="D19" s="10" t="s">
        <v>60</v>
      </c>
      <c r="E19" s="10" t="s">
        <v>61</v>
      </c>
      <c r="F19" s="10" t="s">
        <v>62</v>
      </c>
    </row>
    <row r="20" spans="2:6" x14ac:dyDescent="0.2">
      <c r="B20" s="9">
        <v>65</v>
      </c>
      <c r="C20" s="9" t="s">
        <v>63</v>
      </c>
      <c r="D20" s="10" t="s">
        <v>17</v>
      </c>
      <c r="E20" s="10" t="s">
        <v>17</v>
      </c>
      <c r="F20" s="10" t="s">
        <v>62</v>
      </c>
    </row>
    <row r="21" spans="2:6" x14ac:dyDescent="0.2">
      <c r="B21" s="1" t="s">
        <v>64</v>
      </c>
    </row>
    <row r="22" spans="2:6" x14ac:dyDescent="0.2">
      <c r="B22" t="s">
        <v>41</v>
      </c>
      <c r="C22" t="s">
        <v>42</v>
      </c>
      <c r="D22" t="s">
        <v>30</v>
      </c>
      <c r="E22" t="s">
        <v>31</v>
      </c>
      <c r="F22" t="s">
        <v>32</v>
      </c>
    </row>
    <row r="23" spans="2:6" x14ac:dyDescent="0.2">
      <c r="B23" s="9">
        <v>78</v>
      </c>
      <c r="C23" s="9" t="s">
        <v>43</v>
      </c>
      <c r="D23" s="10" t="s">
        <v>65</v>
      </c>
      <c r="E23" s="10" t="s">
        <v>65</v>
      </c>
      <c r="F23" s="10" t="s">
        <v>66</v>
      </c>
    </row>
    <row r="24" spans="2:6" x14ac:dyDescent="0.2">
      <c r="B24" s="9">
        <v>78</v>
      </c>
      <c r="C24" s="9" t="s">
        <v>67</v>
      </c>
      <c r="D24" s="10" t="s">
        <v>68</v>
      </c>
      <c r="E24" s="10" t="s">
        <v>68</v>
      </c>
      <c r="F24" s="10" t="s">
        <v>66</v>
      </c>
    </row>
    <row r="25" spans="2:6" x14ac:dyDescent="0.2">
      <c r="B25" s="1" t="s">
        <v>69</v>
      </c>
    </row>
    <row r="26" spans="2:6" x14ac:dyDescent="0.2">
      <c r="B26" t="s">
        <v>41</v>
      </c>
      <c r="C26" t="s">
        <v>42</v>
      </c>
      <c r="D26" t="s">
        <v>30</v>
      </c>
      <c r="E26" t="s">
        <v>31</v>
      </c>
      <c r="F26" t="s">
        <v>32</v>
      </c>
    </row>
    <row r="27" spans="2:6" x14ac:dyDescent="0.2">
      <c r="B27" s="9">
        <v>102</v>
      </c>
      <c r="C27" s="9" t="s">
        <v>43</v>
      </c>
      <c r="D27" s="10" t="s">
        <v>70</v>
      </c>
      <c r="E27" s="10" t="s">
        <v>71</v>
      </c>
      <c r="F27" s="10" t="s">
        <v>66</v>
      </c>
    </row>
    <row r="28" spans="2:6" x14ac:dyDescent="0.2">
      <c r="B28" s="9">
        <v>102</v>
      </c>
      <c r="C28" s="9" t="s">
        <v>72</v>
      </c>
      <c r="D28" s="10" t="s">
        <v>73</v>
      </c>
      <c r="E28" s="10" t="s">
        <v>73</v>
      </c>
      <c r="F28" s="10" t="s">
        <v>66</v>
      </c>
    </row>
    <row r="29" spans="2:6" x14ac:dyDescent="0.2">
      <c r="B29" s="9">
        <v>102</v>
      </c>
      <c r="C29" s="9" t="s">
        <v>74</v>
      </c>
      <c r="D29" s="10" t="s">
        <v>75</v>
      </c>
      <c r="E29" s="10" t="s">
        <v>75</v>
      </c>
      <c r="F29" s="10" t="s">
        <v>66</v>
      </c>
    </row>
    <row r="33" spans="1:6" x14ac:dyDescent="0.2">
      <c r="A33" t="s">
        <v>36</v>
      </c>
      <c r="B33" s="11" t="s">
        <v>37</v>
      </c>
      <c r="D33" s="11" t="s">
        <v>38</v>
      </c>
      <c r="F33" t="s">
        <v>39</v>
      </c>
    </row>
  </sheetData>
  <hyperlinks>
    <hyperlink ref="B33" r:id="rId1" xr:uid="{00000000-0004-0000-0200-000000000000}"/>
    <hyperlink ref="D33" r:id="rId2" xr:uid="{00000000-0004-0000-02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DATA</vt:lpstr>
      <vt:lpstr>UKAZATELE</vt:lpstr>
      <vt:lpstr>METAINFORMACE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Marie Jílková</cp:lastModifiedBy>
  <dcterms:created xsi:type="dcterms:W3CDTF">2026-05-19T11:52:33Z</dcterms:created>
  <dcterms:modified xsi:type="dcterms:W3CDTF">2026-05-19T12:16:45Z</dcterms:modified>
</cp:coreProperties>
</file>